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5P1 limeng 2007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M24"/>
  <c r="K25"/>
  <c r="M25"/>
  <c r="K26"/>
  <c r="L26"/>
  <c r="M26"/>
  <c r="K28"/>
  <c r="L28"/>
  <c r="M28"/>
  <c r="K29"/>
  <c r="M29"/>
  <c r="K30"/>
  <c r="M30"/>
  <c r="K31"/>
  <c r="M31"/>
  <c r="K32"/>
  <c r="L32"/>
  <c r="M32"/>
  <c r="K33"/>
  <c r="L33"/>
  <c r="M33"/>
  <c r="K34"/>
  <c r="L34"/>
  <c r="M34"/>
  <c r="K35"/>
  <c r="M35"/>
  <c r="K36"/>
  <c r="L36"/>
  <c r="M36"/>
  <c r="K37"/>
  <c r="L37"/>
  <c r="M37"/>
  <c r="K38"/>
  <c r="M38"/>
  <c r="K39"/>
  <c r="L39"/>
  <c r="M39"/>
  <c r="K40"/>
  <c r="L40"/>
  <c r="M40"/>
  <c r="K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M49"/>
  <c r="K50"/>
  <c r="L50"/>
  <c r="M50"/>
  <c r="K51"/>
  <c r="M51"/>
  <c r="K52"/>
  <c r="M52"/>
  <c r="K53"/>
  <c r="M53"/>
  <c r="K54"/>
  <c r="M54"/>
  <c r="K55"/>
  <c r="M55"/>
  <c r="K56"/>
  <c r="L56"/>
  <c r="M56"/>
  <c r="K57"/>
  <c r="L57"/>
  <c r="M57"/>
  <c r="K58"/>
  <c r="L58"/>
  <c r="M58"/>
  <c r="K59"/>
  <c r="L59"/>
  <c r="M59"/>
  <c r="K60"/>
  <c r="M60"/>
  <c r="L11"/>
  <c r="M11"/>
  <c r="K11" l="1"/>
  <c r="M62" l="1"/>
  <c r="K62"/>
  <c r="L62"/>
</calcChain>
</file>

<file path=xl/sharedStrings.xml><?xml version="1.0" encoding="utf-8"?>
<sst xmlns="http://schemas.openxmlformats.org/spreadsheetml/2006/main" count="124" uniqueCount="85">
  <si>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</si>
  <si>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</si>
  <si>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</si>
  <si>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</si>
  <si>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</si>
  <si>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</si>
  <si>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</si>
  <si>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</si>
  <si>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</si>
  <si>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</si>
  <si>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</si>
  <si>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</si>
  <si>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</si>
  <si>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</si>
  <si>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</si>
  <si>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</si>
  <si>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</si>
  <si>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</si>
  <si>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</si>
  <si>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</si>
  <si>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</si>
  <si>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</si>
  <si>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</si>
  <si>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</si>
  <si>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</si>
  <si>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</si>
  <si>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</si>
  <si>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</si>
  <si>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</si>
  <si>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</si>
  <si>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</si>
  <si>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</si>
  <si>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</si>
  <si>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</si>
  <si>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</si>
  <si>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</si>
  <si>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</si>
  <si>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</si>
  <si>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</si>
  <si>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</si>
  <si>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</si>
  <si>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</si>
  <si>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</si>
  <si>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</si>
  <si>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</si>
  <si>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</si>
  <si>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</si>
  <si>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</si>
  <si>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</si>
  <si>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</si>
  <si>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</si>
  <si>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</si>
  <si>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</si>
  <si>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</si>
  <si>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</si>
  <si>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</si>
  <si>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</si>
  <si>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</si>
  <si>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</si>
  <si>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</si>
  <si>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</si>
  <si>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</si>
  <si>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</si>
  <si>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</si>
  <si>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</si>
  <si>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</si>
  <si>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</si>
  <si>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2006 - 2007</t>
  </si>
  <si>
    <t>(2,259)</t>
  </si>
  <si>
    <t>(10,853)</t>
  </si>
  <si>
    <t>(20.81%)</t>
  </si>
  <si>
    <t>(20.80%)</t>
  </si>
  <si>
    <t>(15,770)</t>
  </si>
  <si>
    <t>(3,280)</t>
  </si>
  <si>
    <t>(0)</t>
  </si>
  <si>
    <t>(15,769)</t>
  </si>
  <si>
    <t>(1)</t>
  </si>
  <si>
    <t>(0.00%)</t>
  </si>
  <si>
    <t>(7.18%)</t>
  </si>
  <si>
    <t>(21.87%)</t>
  </si>
  <si>
    <t>(780)</t>
  </si>
  <si>
    <t>(10,073)</t>
  </si>
  <si>
    <t>(56)</t>
  </si>
  <si>
    <t>(2,203)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</si>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</sst>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</cols>
  <sheetData>
    <row r="1" spans="1:13">
      <c r="A1" s="6" t="s">
        <v>46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6" t="s">
        <v>64</v>
      </c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6" t="s">
        <v>66</v>
      </c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6" t="s">
        <v>67</v>
      </c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7"/>
      <c r="C6" s="1" t="s">
        <v>39</v>
      </c>
      <c r="D6" s="1"/>
      <c r="E6" s="1"/>
      <c r="G6" s="1" t="s">
        <v>38</v>
      </c>
      <c r="H6" s="1"/>
      <c r="I6" s="1"/>
      <c r="K6" s="1" t="s">
        <v>45</v>
      </c>
      <c r="L6" s="1"/>
      <c r="M6" s="1"/>
    </row>
    <row r="7" spans="1:13">
      <c r="B7" s="7"/>
      <c r="D7" s="3" t="s">
        <v>42</v>
      </c>
      <c r="H7" s="3" t="s">
        <v>42</v>
      </c>
      <c r="L7" s="3" t="s">
        <v>42</v>
      </c>
    </row>
    <row r="8" spans="1:13">
      <c r="B8" s="7"/>
      <c r="D8" s="3" t="s">
        <v>44</v>
      </c>
      <c r="H8" s="3" t="s">
        <v>44</v>
      </c>
      <c r="L8" s="3" t="s">
        <v>44</v>
      </c>
    </row>
    <row r="9" spans="1:13">
      <c r="A9" s="8" t="s">
        <v>47</v>
      </c>
      <c r="B9" s="8" t="s">
        <v>48</v>
      </c>
      <c r="C9" s="2" t="s">
        <v>41</v>
      </c>
      <c r="D9" s="4" t="s">
        <v>43</v>
      </c>
      <c r="E9" s="2" t="s">
        <v>40</v>
      </c>
      <c r="G9" s="2" t="s">
        <v>41</v>
      </c>
      <c r="H9" s="4" t="s">
        <v>43</v>
      </c>
      <c r="I9" s="2" t="s">
        <v>40</v>
      </c>
      <c r="K9" s="2" t="s">
        <v>41</v>
      </c>
      <c r="L9" s="4" t="s">
        <v>43</v>
      </c>
      <c r="M9" s="2" t="s">
        <v>40</v>
      </c>
    </row>
    <row r="10" spans="1:13">
      <c r="G10" t="s">
        <v>0</v>
      </c>
      <c r="H10" t="s">
        <v>0</v>
      </c>
      <c r="I10" t="s">
        <v>0</v>
      </c>
    </row>
    <row r="11" spans="1:13">
      <c r="A11" s="10">
        <v>503</v>
      </c>
      <c r="B11" s="9" t="s">
        <v>3</v>
      </c>
      <c r="C11" s="15">
        <v>344</v>
      </c>
      <c r="D11" s="15">
        <v>1</v>
      </c>
      <c r="E11" s="15">
        <v>345</v>
      </c>
      <c r="F11" s="15"/>
      <c r="G11" s="15">
        <v>2201</v>
      </c>
      <c r="H11" s="15">
        <v>11</v>
      </c>
      <c r="I11" s="15">
        <v>2212</v>
      </c>
      <c r="J11" s="15"/>
      <c r="K11" s="5">
        <f>C11/G11</f>
        <v>0.15629259427532941</v>
      </c>
      <c r="L11" s="5">
        <f t="shared" ref="L11:M11" si="0">D11/H11</f>
        <v>9.0909090909090912E-2</v>
      </c>
      <c r="M11" s="5">
        <f t="shared" si="0"/>
        <v>0.15596745027124773</v>
      </c>
    </row>
    <row r="12" spans="1:13">
      <c r="A12" s="10">
        <v>508</v>
      </c>
      <c r="B12" s="9" t="s">
        <v>49</v>
      </c>
      <c r="C12" s="18" t="s">
        <v>83</v>
      </c>
      <c r="D12" s="18" t="s">
        <v>82</v>
      </c>
      <c r="E12" s="18" t="s">
        <v>68</v>
      </c>
      <c r="F12" s="17"/>
      <c r="G12" s="18" t="s">
        <v>81</v>
      </c>
      <c r="H12" s="18" t="s">
        <v>80</v>
      </c>
      <c r="I12" s="18" t="s">
        <v>69</v>
      </c>
      <c r="J12" s="17"/>
      <c r="K12" s="20" t="s">
        <v>79</v>
      </c>
      <c r="L12" s="20" t="s">
        <v>78</v>
      </c>
      <c r="M12" s="20" t="s">
        <v>70</v>
      </c>
    </row>
    <row r="13" spans="1:13">
      <c r="A13" s="10" t="s">
        <v>50</v>
      </c>
      <c r="B13" s="9" t="s">
        <v>51</v>
      </c>
      <c r="C13" s="15">
        <v>338</v>
      </c>
      <c r="D13" s="15">
        <v>3</v>
      </c>
      <c r="E13" s="15">
        <v>341</v>
      </c>
      <c r="F13" s="15"/>
      <c r="G13" s="15">
        <v>1798</v>
      </c>
      <c r="H13" s="15">
        <v>9</v>
      </c>
      <c r="I13" s="15">
        <v>1807</v>
      </c>
      <c r="J13" s="15"/>
      <c r="K13" s="5">
        <f t="shared" ref="K13:K60" si="1">C13/G13</f>
        <v>0.18798665183537264</v>
      </c>
      <c r="L13" s="5">
        <f t="shared" ref="L13:L59" si="2">D13/H13</f>
        <v>0.33333333333333331</v>
      </c>
      <c r="M13" s="5">
        <f t="shared" ref="M13:M60" si="3">E13/I13</f>
        <v>0.18871057000553404</v>
      </c>
    </row>
    <row r="14" spans="1:13">
      <c r="A14" s="10" t="s">
        <v>50</v>
      </c>
      <c r="B14" s="9" t="s">
        <v>52</v>
      </c>
      <c r="C14" s="15">
        <v>428</v>
      </c>
      <c r="D14" s="15">
        <v>4</v>
      </c>
      <c r="E14" s="15">
        <v>432</v>
      </c>
      <c r="F14" s="15"/>
      <c r="G14" s="15">
        <v>1966</v>
      </c>
      <c r="H14" s="15">
        <v>7</v>
      </c>
      <c r="I14" s="15">
        <v>1973</v>
      </c>
      <c r="J14" s="15"/>
      <c r="K14" s="5">
        <f t="shared" si="1"/>
        <v>0.21770091556459817</v>
      </c>
      <c r="L14" s="5">
        <f t="shared" si="2"/>
        <v>0.5714285714285714</v>
      </c>
      <c r="M14" s="5">
        <f t="shared" si="3"/>
        <v>0.21895590471363405</v>
      </c>
    </row>
    <row r="15" spans="1:13">
      <c r="A15" s="10" t="s">
        <v>50</v>
      </c>
      <c r="B15" s="9" t="s">
        <v>53</v>
      </c>
      <c r="C15" s="15">
        <v>130</v>
      </c>
      <c r="D15" s="15">
        <v>0</v>
      </c>
      <c r="E15" s="15">
        <v>130</v>
      </c>
      <c r="F15" s="15"/>
      <c r="G15" s="15">
        <v>438</v>
      </c>
      <c r="H15" s="15">
        <v>1</v>
      </c>
      <c r="I15" s="15">
        <v>439</v>
      </c>
      <c r="J15" s="15"/>
      <c r="K15" s="5">
        <f t="shared" si="1"/>
        <v>0.29680365296803651</v>
      </c>
      <c r="L15" s="5">
        <f t="shared" si="2"/>
        <v>0</v>
      </c>
      <c r="M15" s="5">
        <f t="shared" si="3"/>
        <v>0.296127562642369</v>
      </c>
    </row>
    <row r="16" spans="1:13">
      <c r="A16" s="10" t="s">
        <v>50</v>
      </c>
      <c r="B16" s="9" t="s">
        <v>54</v>
      </c>
      <c r="C16" s="15">
        <v>96</v>
      </c>
      <c r="D16" s="15">
        <v>0</v>
      </c>
      <c r="E16" s="15">
        <v>96</v>
      </c>
      <c r="F16" s="15"/>
      <c r="G16" s="15">
        <v>612</v>
      </c>
      <c r="H16" s="15">
        <v>2</v>
      </c>
      <c r="I16" s="15">
        <v>614</v>
      </c>
      <c r="J16" s="15"/>
      <c r="K16" s="5">
        <f t="shared" si="1"/>
        <v>0.15686274509803921</v>
      </c>
      <c r="L16" s="5">
        <f t="shared" si="2"/>
        <v>0</v>
      </c>
      <c r="M16" s="5">
        <f t="shared" si="3"/>
        <v>0.15635179153094461</v>
      </c>
    </row>
    <row r="17" spans="1:13">
      <c r="A17" s="10" t="s">
        <v>50</v>
      </c>
      <c r="B17" s="9" t="s">
        <v>55</v>
      </c>
      <c r="C17" s="15">
        <v>122</v>
      </c>
      <c r="D17" s="15">
        <v>6</v>
      </c>
      <c r="E17" s="15">
        <v>128</v>
      </c>
      <c r="F17" s="15"/>
      <c r="G17" s="15">
        <v>542</v>
      </c>
      <c r="H17" s="15">
        <v>41</v>
      </c>
      <c r="I17" s="15">
        <v>583</v>
      </c>
      <c r="J17" s="15"/>
      <c r="K17" s="5">
        <f t="shared" si="1"/>
        <v>0.22509225092250923</v>
      </c>
      <c r="L17" s="5">
        <f t="shared" si="2"/>
        <v>0.14634146341463414</v>
      </c>
      <c r="M17" s="5">
        <f t="shared" si="3"/>
        <v>0.21955403087478559</v>
      </c>
    </row>
    <row r="18" spans="1:13">
      <c r="A18" s="10" t="s">
        <v>50</v>
      </c>
      <c r="B18" s="9" t="s">
        <v>56</v>
      </c>
      <c r="C18" s="15">
        <v>951</v>
      </c>
      <c r="D18" s="15">
        <v>42</v>
      </c>
      <c r="E18" s="15">
        <v>993</v>
      </c>
      <c r="F18" s="15"/>
      <c r="G18" s="15">
        <v>3993</v>
      </c>
      <c r="H18" s="15">
        <v>704</v>
      </c>
      <c r="I18" s="15">
        <v>4697</v>
      </c>
      <c r="J18" s="15"/>
      <c r="K18" s="5">
        <f t="shared" si="1"/>
        <v>0.23816679188580014</v>
      </c>
      <c r="L18" s="5">
        <f t="shared" si="2"/>
        <v>5.9659090909090912E-2</v>
      </c>
      <c r="M18" s="5">
        <f t="shared" si="3"/>
        <v>0.21141153928039175</v>
      </c>
    </row>
    <row r="19" spans="1:13">
      <c r="A19" s="10" t="s">
        <v>50</v>
      </c>
      <c r="B19" s="9" t="s">
        <v>57</v>
      </c>
      <c r="C19" s="15">
        <v>138</v>
      </c>
      <c r="D19" s="15">
        <v>1</v>
      </c>
      <c r="E19" s="15">
        <v>139</v>
      </c>
      <c r="F19" s="15"/>
      <c r="G19" s="15">
        <v>724</v>
      </c>
      <c r="H19" s="15">
        <v>16</v>
      </c>
      <c r="I19" s="15">
        <v>740</v>
      </c>
      <c r="J19" s="15"/>
      <c r="K19" s="5">
        <f t="shared" si="1"/>
        <v>0.19060773480662985</v>
      </c>
      <c r="L19" s="5">
        <f t="shared" si="2"/>
        <v>6.25E-2</v>
      </c>
      <c r="M19" s="5">
        <f t="shared" si="3"/>
        <v>0.18783783783783783</v>
      </c>
    </row>
    <row r="20" spans="1:13">
      <c r="A20" s="10">
        <v>507</v>
      </c>
      <c r="B20" s="9" t="s">
        <v>7</v>
      </c>
      <c r="C20" s="15">
        <v>216</v>
      </c>
      <c r="D20" s="15">
        <v>0</v>
      </c>
      <c r="E20" s="15">
        <v>216</v>
      </c>
      <c r="F20" s="15"/>
      <c r="G20" s="15">
        <v>1406</v>
      </c>
      <c r="H20" s="15">
        <v>2</v>
      </c>
      <c r="I20" s="15">
        <v>1408</v>
      </c>
      <c r="J20" s="15"/>
      <c r="K20" s="5">
        <f t="shared" si="1"/>
        <v>0.15362731152204837</v>
      </c>
      <c r="L20" s="5">
        <f t="shared" si="2"/>
        <v>0</v>
      </c>
      <c r="M20" s="5">
        <f t="shared" si="3"/>
        <v>0.15340909090909091</v>
      </c>
    </row>
    <row r="21" spans="1:13">
      <c r="A21" s="10">
        <v>502</v>
      </c>
      <c r="B21" s="9" t="s">
        <v>2</v>
      </c>
      <c r="C21" s="15">
        <v>1815</v>
      </c>
      <c r="D21" s="15">
        <v>5</v>
      </c>
      <c r="E21" s="15">
        <v>1820</v>
      </c>
      <c r="F21" s="15"/>
      <c r="G21" s="15">
        <v>8045</v>
      </c>
      <c r="H21" s="15">
        <v>26</v>
      </c>
      <c r="I21" s="15">
        <v>8071</v>
      </c>
      <c r="J21" s="15"/>
      <c r="K21" s="5">
        <f t="shared" si="1"/>
        <v>0.22560596643878186</v>
      </c>
      <c r="L21" s="5">
        <f t="shared" si="2"/>
        <v>0.19230769230769232</v>
      </c>
      <c r="M21" s="5">
        <f t="shared" si="3"/>
        <v>0.22549869904596703</v>
      </c>
    </row>
    <row r="22" spans="1:13">
      <c r="A22" s="10">
        <v>509</v>
      </c>
      <c r="B22" s="9" t="s">
        <v>8</v>
      </c>
      <c r="C22" s="15">
        <v>569</v>
      </c>
      <c r="D22" s="15">
        <v>5</v>
      </c>
      <c r="E22" s="15">
        <v>574</v>
      </c>
      <c r="F22" s="15"/>
      <c r="G22" s="15">
        <v>3274</v>
      </c>
      <c r="H22" s="15">
        <v>21</v>
      </c>
      <c r="I22" s="15">
        <v>3295</v>
      </c>
      <c r="J22" s="15"/>
      <c r="K22" s="5">
        <f t="shared" si="1"/>
        <v>0.17379352474037874</v>
      </c>
      <c r="L22" s="5">
        <f t="shared" si="2"/>
        <v>0.23809523809523808</v>
      </c>
      <c r="M22" s="5">
        <f t="shared" si="3"/>
        <v>0.17420333839150229</v>
      </c>
    </row>
    <row r="23" spans="1:13">
      <c r="A23" s="10">
        <v>512</v>
      </c>
      <c r="B23" s="9" t="s">
        <v>11</v>
      </c>
      <c r="C23" s="15">
        <v>1274</v>
      </c>
      <c r="D23" s="15">
        <v>173</v>
      </c>
      <c r="E23" s="15">
        <v>1447</v>
      </c>
      <c r="F23" s="15"/>
      <c r="G23" s="15">
        <v>5555</v>
      </c>
      <c r="H23" s="15">
        <v>836</v>
      </c>
      <c r="I23" s="15">
        <v>6391</v>
      </c>
      <c r="J23" s="15"/>
      <c r="K23" s="5">
        <f t="shared" si="1"/>
        <v>0.22934293429342933</v>
      </c>
      <c r="L23" s="5">
        <f t="shared" si="2"/>
        <v>0.2069377990430622</v>
      </c>
      <c r="M23" s="5">
        <f t="shared" si="3"/>
        <v>0.22641214207479268</v>
      </c>
    </row>
    <row r="24" spans="1:13">
      <c r="A24" s="10">
        <v>540</v>
      </c>
      <c r="B24" s="9" t="s">
        <v>37</v>
      </c>
      <c r="C24" s="15">
        <v>105</v>
      </c>
      <c r="D24" s="15">
        <v>0</v>
      </c>
      <c r="E24" s="15">
        <v>105</v>
      </c>
      <c r="F24" s="15"/>
      <c r="G24" s="15">
        <v>795</v>
      </c>
      <c r="H24" s="15">
        <v>0</v>
      </c>
      <c r="I24" s="15">
        <v>795</v>
      </c>
      <c r="J24" s="15"/>
      <c r="K24" s="5">
        <f t="shared" si="1"/>
        <v>0.13207547169811321</v>
      </c>
      <c r="L24" s="20" t="s">
        <v>84</v>
      </c>
      <c r="M24" s="5">
        <f t="shared" si="3"/>
        <v>0.13207547169811321</v>
      </c>
    </row>
    <row r="25" spans="1:13">
      <c r="A25" s="10">
        <v>519</v>
      </c>
      <c r="B25" s="9" t="s">
        <v>18</v>
      </c>
      <c r="C25" s="15">
        <v>107</v>
      </c>
      <c r="D25" s="15">
        <v>0</v>
      </c>
      <c r="E25" s="15">
        <v>107</v>
      </c>
      <c r="F25" s="15"/>
      <c r="G25" s="15">
        <v>967</v>
      </c>
      <c r="H25" s="15">
        <v>0</v>
      </c>
      <c r="I25" s="15">
        <v>967</v>
      </c>
      <c r="J25" s="15"/>
      <c r="K25" s="5">
        <f t="shared" si="1"/>
        <v>0.11065149948293691</v>
      </c>
      <c r="L25" s="20" t="s">
        <v>84</v>
      </c>
      <c r="M25" s="5">
        <f t="shared" si="3"/>
        <v>0.11065149948293691</v>
      </c>
    </row>
    <row r="26" spans="1:13">
      <c r="A26" s="10">
        <v>514</v>
      </c>
      <c r="B26" s="9" t="s">
        <v>13</v>
      </c>
      <c r="C26" s="15">
        <v>677</v>
      </c>
      <c r="D26" s="15">
        <v>0</v>
      </c>
      <c r="E26" s="15">
        <v>677</v>
      </c>
      <c r="F26" s="15"/>
      <c r="G26" s="15">
        <v>3559</v>
      </c>
      <c r="H26" s="15">
        <v>2</v>
      </c>
      <c r="I26" s="15">
        <v>3561</v>
      </c>
      <c r="J26" s="15"/>
      <c r="K26" s="5">
        <f t="shared" si="1"/>
        <v>0.19022197246417533</v>
      </c>
      <c r="L26" s="5">
        <f t="shared" si="2"/>
        <v>0</v>
      </c>
      <c r="M26" s="5">
        <f t="shared" si="3"/>
        <v>0.19011513619769727</v>
      </c>
    </row>
    <row r="27" spans="1:13">
      <c r="A27" s="10">
        <v>529</v>
      </c>
      <c r="B27" s="9" t="s">
        <v>58</v>
      </c>
      <c r="C27" s="18" t="s">
        <v>73</v>
      </c>
      <c r="D27" s="18" t="s">
        <v>74</v>
      </c>
      <c r="E27" s="18" t="s">
        <v>73</v>
      </c>
      <c r="F27" s="17"/>
      <c r="G27" s="18" t="s">
        <v>75</v>
      </c>
      <c r="H27" s="18" t="s">
        <v>76</v>
      </c>
      <c r="I27" s="18" t="s">
        <v>72</v>
      </c>
      <c r="J27" s="17"/>
      <c r="K27" s="20" t="s">
        <v>71</v>
      </c>
      <c r="L27" s="20" t="s">
        <v>77</v>
      </c>
      <c r="M27" s="20" t="s">
        <v>71</v>
      </c>
    </row>
    <row r="28" spans="1:13">
      <c r="A28" s="10" t="s">
        <v>50</v>
      </c>
      <c r="B28" s="9" t="s">
        <v>59</v>
      </c>
      <c r="C28" s="15">
        <v>26</v>
      </c>
      <c r="D28" s="15">
        <v>0</v>
      </c>
      <c r="E28" s="15">
        <v>26</v>
      </c>
      <c r="F28" s="15"/>
      <c r="G28" s="15">
        <v>271</v>
      </c>
      <c r="H28" s="15">
        <v>1</v>
      </c>
      <c r="I28" s="15">
        <v>272</v>
      </c>
      <c r="J28" s="15"/>
      <c r="K28" s="5">
        <f t="shared" si="1"/>
        <v>9.5940959409594101E-2</v>
      </c>
      <c r="L28" s="5">
        <f t="shared" si="2"/>
        <v>0</v>
      </c>
      <c r="M28" s="5">
        <f t="shared" si="3"/>
        <v>9.5588235294117641E-2</v>
      </c>
    </row>
    <row r="29" spans="1:13">
      <c r="A29" s="10" t="s">
        <v>50</v>
      </c>
      <c r="B29" s="9" t="s">
        <v>60</v>
      </c>
      <c r="C29" s="15">
        <v>160</v>
      </c>
      <c r="D29" s="15">
        <v>0</v>
      </c>
      <c r="E29" s="15">
        <v>160</v>
      </c>
      <c r="F29" s="15"/>
      <c r="G29" s="15">
        <v>502</v>
      </c>
      <c r="H29" s="15">
        <v>0</v>
      </c>
      <c r="I29" s="15">
        <v>502</v>
      </c>
      <c r="J29" s="15"/>
      <c r="K29" s="5">
        <f t="shared" si="1"/>
        <v>0.31872509960159362</v>
      </c>
      <c r="L29" s="20" t="s">
        <v>84</v>
      </c>
      <c r="M29" s="5">
        <f t="shared" si="3"/>
        <v>0.31872509960159362</v>
      </c>
    </row>
    <row r="30" spans="1:13">
      <c r="A30" s="10" t="s">
        <v>50</v>
      </c>
      <c r="B30" s="9" t="s">
        <v>61</v>
      </c>
      <c r="C30" s="15">
        <v>108</v>
      </c>
      <c r="D30" s="15">
        <v>0</v>
      </c>
      <c r="E30" s="15">
        <v>108</v>
      </c>
      <c r="F30" s="15"/>
      <c r="G30" s="15">
        <v>934</v>
      </c>
      <c r="H30" s="15">
        <v>0</v>
      </c>
      <c r="I30" s="15">
        <v>934</v>
      </c>
      <c r="J30" s="15"/>
      <c r="K30" s="5">
        <f t="shared" si="1"/>
        <v>0.11563169164882227</v>
      </c>
      <c r="L30" s="20" t="s">
        <v>84</v>
      </c>
      <c r="M30" s="5">
        <f t="shared" si="3"/>
        <v>0.11563169164882227</v>
      </c>
    </row>
    <row r="31" spans="1:13">
      <c r="A31" s="10" t="s">
        <v>50</v>
      </c>
      <c r="B31" s="9" t="s">
        <v>62</v>
      </c>
      <c r="C31" s="15">
        <v>2986</v>
      </c>
      <c r="D31" s="15">
        <v>0</v>
      </c>
      <c r="E31" s="15">
        <v>2986</v>
      </c>
      <c r="F31" s="15"/>
      <c r="G31" s="15">
        <v>14062</v>
      </c>
      <c r="H31" s="15">
        <v>0</v>
      </c>
      <c r="I31" s="15">
        <v>14062</v>
      </c>
      <c r="J31" s="15"/>
      <c r="K31" s="5">
        <f t="shared" si="1"/>
        <v>0.21234532783387855</v>
      </c>
      <c r="L31" s="20" t="s">
        <v>84</v>
      </c>
      <c r="M31" s="5">
        <f t="shared" si="3"/>
        <v>0.21234532783387855</v>
      </c>
    </row>
    <row r="32" spans="1:13">
      <c r="A32" s="10">
        <v>513</v>
      </c>
      <c r="B32" s="9" t="s">
        <v>12</v>
      </c>
      <c r="C32" s="15">
        <v>271</v>
      </c>
      <c r="D32" s="15">
        <v>7</v>
      </c>
      <c r="E32" s="15">
        <v>278</v>
      </c>
      <c r="F32" s="15"/>
      <c r="G32" s="15">
        <v>1901</v>
      </c>
      <c r="H32" s="15">
        <v>42</v>
      </c>
      <c r="I32" s="15">
        <v>1943</v>
      </c>
      <c r="J32" s="15"/>
      <c r="K32" s="5">
        <f t="shared" si="1"/>
        <v>0.14255654918463967</v>
      </c>
      <c r="L32" s="5">
        <f t="shared" si="2"/>
        <v>0.16666666666666666</v>
      </c>
      <c r="M32" s="5">
        <f t="shared" si="3"/>
        <v>0.14307771487390633</v>
      </c>
    </row>
    <row r="33" spans="1:13">
      <c r="A33" s="10">
        <v>525</v>
      </c>
      <c r="B33" s="9" t="s">
        <v>24</v>
      </c>
      <c r="C33" s="15">
        <v>1332</v>
      </c>
      <c r="D33" s="15">
        <v>10</v>
      </c>
      <c r="E33" s="15">
        <v>1342</v>
      </c>
      <c r="F33" s="15"/>
      <c r="G33" s="15">
        <v>5364</v>
      </c>
      <c r="H33" s="15">
        <v>43</v>
      </c>
      <c r="I33" s="15">
        <v>5407</v>
      </c>
      <c r="J33" s="15"/>
      <c r="K33" s="5">
        <f t="shared" si="1"/>
        <v>0.24832214765100671</v>
      </c>
      <c r="L33" s="5">
        <f t="shared" si="2"/>
        <v>0.23255813953488372</v>
      </c>
      <c r="M33" s="5">
        <f t="shared" si="3"/>
        <v>0.24819678194932496</v>
      </c>
    </row>
    <row r="34" spans="1:13">
      <c r="A34" s="10">
        <v>520</v>
      </c>
      <c r="B34" s="9" t="s">
        <v>19</v>
      </c>
      <c r="C34" s="15">
        <v>259</v>
      </c>
      <c r="D34" s="15">
        <v>2</v>
      </c>
      <c r="E34" s="15">
        <v>261</v>
      </c>
      <c r="F34" s="15"/>
      <c r="G34" s="15">
        <v>1844</v>
      </c>
      <c r="H34" s="15">
        <v>25</v>
      </c>
      <c r="I34" s="15">
        <v>1869</v>
      </c>
      <c r="J34" s="15"/>
      <c r="K34" s="5">
        <f t="shared" si="1"/>
        <v>0.14045553145336226</v>
      </c>
      <c r="L34" s="5">
        <f t="shared" si="2"/>
        <v>0.08</v>
      </c>
      <c r="M34" s="5">
        <f t="shared" si="3"/>
        <v>0.13964686998394862</v>
      </c>
    </row>
    <row r="35" spans="1:13">
      <c r="A35" s="10">
        <v>501</v>
      </c>
      <c r="B35" s="9" t="s">
        <v>1</v>
      </c>
      <c r="C35" s="15">
        <v>431</v>
      </c>
      <c r="D35" s="15">
        <v>0</v>
      </c>
      <c r="E35" s="15">
        <v>431</v>
      </c>
      <c r="F35" s="15"/>
      <c r="G35" s="15">
        <v>2286</v>
      </c>
      <c r="H35" s="15">
        <v>0</v>
      </c>
      <c r="I35" s="15">
        <v>2286</v>
      </c>
      <c r="J35" s="15"/>
      <c r="K35" s="5">
        <f t="shared" si="1"/>
        <v>0.18853893263342084</v>
      </c>
      <c r="L35" s="20" t="s">
        <v>84</v>
      </c>
      <c r="M35" s="5">
        <f t="shared" si="3"/>
        <v>0.18853893263342084</v>
      </c>
    </row>
    <row r="36" spans="1:13">
      <c r="A36" s="10">
        <v>523</v>
      </c>
      <c r="B36" s="9" t="s">
        <v>22</v>
      </c>
      <c r="C36" s="15">
        <v>185</v>
      </c>
      <c r="D36" s="15">
        <v>0</v>
      </c>
      <c r="E36" s="15">
        <v>185</v>
      </c>
      <c r="F36" s="15"/>
      <c r="G36" s="15">
        <v>1289</v>
      </c>
      <c r="H36" s="15">
        <v>1</v>
      </c>
      <c r="I36" s="15">
        <v>1290</v>
      </c>
      <c r="J36" s="15"/>
      <c r="K36" s="5">
        <f t="shared" si="1"/>
        <v>0.14352211016291699</v>
      </c>
      <c r="L36" s="5">
        <f t="shared" si="2"/>
        <v>0</v>
      </c>
      <c r="M36" s="5">
        <f t="shared" si="3"/>
        <v>0.1434108527131783</v>
      </c>
    </row>
    <row r="37" spans="1:13">
      <c r="A37" s="10">
        <v>532</v>
      </c>
      <c r="B37" s="9" t="s">
        <v>30</v>
      </c>
      <c r="C37" s="15">
        <v>954</v>
      </c>
      <c r="D37" s="15">
        <v>156</v>
      </c>
      <c r="E37" s="15">
        <v>1110</v>
      </c>
      <c r="F37" s="15"/>
      <c r="G37" s="15">
        <v>4766</v>
      </c>
      <c r="H37" s="15">
        <v>399</v>
      </c>
      <c r="I37" s="15">
        <v>5165</v>
      </c>
      <c r="J37" s="15"/>
      <c r="K37" s="5">
        <f t="shared" si="1"/>
        <v>0.20016785564414605</v>
      </c>
      <c r="L37" s="5">
        <f t="shared" si="2"/>
        <v>0.39097744360902253</v>
      </c>
      <c r="M37" s="5">
        <f t="shared" si="3"/>
        <v>0.21490803484995161</v>
      </c>
    </row>
    <row r="38" spans="1:13">
      <c r="A38" s="10">
        <v>517</v>
      </c>
      <c r="B38" s="9" t="s">
        <v>16</v>
      </c>
      <c r="C38" s="15">
        <v>598</v>
      </c>
      <c r="D38" s="15">
        <v>0</v>
      </c>
      <c r="E38" s="15">
        <v>598</v>
      </c>
      <c r="F38" s="15"/>
      <c r="G38" s="15">
        <v>3003</v>
      </c>
      <c r="H38" s="15">
        <v>0</v>
      </c>
      <c r="I38" s="15">
        <v>3003</v>
      </c>
      <c r="J38" s="15"/>
      <c r="K38" s="5">
        <f t="shared" si="1"/>
        <v>0.19913419913419914</v>
      </c>
      <c r="L38" s="20" t="s">
        <v>84</v>
      </c>
      <c r="M38" s="5">
        <f t="shared" si="3"/>
        <v>0.19913419913419914</v>
      </c>
    </row>
    <row r="39" spans="1:13">
      <c r="A39" s="10">
        <v>536</v>
      </c>
      <c r="B39" s="9" t="s">
        <v>34</v>
      </c>
      <c r="C39" s="15">
        <v>319</v>
      </c>
      <c r="D39" s="15">
        <v>6</v>
      </c>
      <c r="E39" s="15">
        <v>325</v>
      </c>
      <c r="F39" s="15"/>
      <c r="G39" s="15">
        <v>1990</v>
      </c>
      <c r="H39" s="15">
        <v>20</v>
      </c>
      <c r="I39" s="15">
        <v>2010</v>
      </c>
      <c r="J39" s="15"/>
      <c r="K39" s="5">
        <f t="shared" si="1"/>
        <v>0.16030150753768843</v>
      </c>
      <c r="L39" s="5">
        <f t="shared" si="2"/>
        <v>0.3</v>
      </c>
      <c r="M39" s="5">
        <f t="shared" si="3"/>
        <v>0.16169154228855723</v>
      </c>
    </row>
    <row r="40" spans="1:13">
      <c r="A40" s="10">
        <v>526</v>
      </c>
      <c r="B40" s="9" t="s">
        <v>25</v>
      </c>
      <c r="C40" s="15">
        <v>449</v>
      </c>
      <c r="D40" s="15">
        <v>1</v>
      </c>
      <c r="E40" s="15">
        <v>450</v>
      </c>
      <c r="F40" s="15"/>
      <c r="G40" s="15">
        <v>2487</v>
      </c>
      <c r="H40" s="15">
        <v>3</v>
      </c>
      <c r="I40" s="15">
        <v>2490</v>
      </c>
      <c r="J40" s="15"/>
      <c r="K40" s="5">
        <f t="shared" si="1"/>
        <v>0.18053880176919984</v>
      </c>
      <c r="L40" s="5">
        <f t="shared" si="2"/>
        <v>0.33333333333333331</v>
      </c>
      <c r="M40" s="5">
        <f t="shared" si="3"/>
        <v>0.18072289156626506</v>
      </c>
    </row>
    <row r="41" spans="1:13">
      <c r="A41" s="10">
        <v>530</v>
      </c>
      <c r="B41" s="9" t="s">
        <v>28</v>
      </c>
      <c r="C41" s="15">
        <v>906</v>
      </c>
      <c r="D41" s="15">
        <v>0</v>
      </c>
      <c r="E41" s="15">
        <v>906</v>
      </c>
      <c r="F41" s="15"/>
      <c r="G41" s="15">
        <v>3203</v>
      </c>
      <c r="H41" s="15">
        <v>0</v>
      </c>
      <c r="I41" s="15">
        <v>3203</v>
      </c>
      <c r="J41" s="15"/>
      <c r="K41" s="5">
        <f t="shared" si="1"/>
        <v>0.2828598189197627</v>
      </c>
      <c r="L41" s="20" t="s">
        <v>84</v>
      </c>
      <c r="M41" s="5">
        <f t="shared" si="3"/>
        <v>0.2828598189197627</v>
      </c>
    </row>
    <row r="42" spans="1:13">
      <c r="A42" s="10">
        <v>528</v>
      </c>
      <c r="B42" s="9" t="s">
        <v>27</v>
      </c>
      <c r="C42" s="15">
        <v>428</v>
      </c>
      <c r="D42" s="15">
        <v>2</v>
      </c>
      <c r="E42" s="15">
        <v>430</v>
      </c>
      <c r="F42" s="15"/>
      <c r="G42" s="15">
        <v>1719</v>
      </c>
      <c r="H42" s="15">
        <v>8</v>
      </c>
      <c r="I42" s="15">
        <v>1727</v>
      </c>
      <c r="J42" s="15"/>
      <c r="K42" s="5">
        <f t="shared" si="1"/>
        <v>0.24898196625945318</v>
      </c>
      <c r="L42" s="5">
        <f t="shared" si="2"/>
        <v>0.25</v>
      </c>
      <c r="M42" s="5">
        <f t="shared" si="3"/>
        <v>0.24898668210770122</v>
      </c>
    </row>
    <row r="43" spans="1:13">
      <c r="A43" s="10">
        <v>524</v>
      </c>
      <c r="B43" s="9" t="s">
        <v>23</v>
      </c>
      <c r="C43" s="15">
        <v>1996</v>
      </c>
      <c r="D43" s="15">
        <v>1</v>
      </c>
      <c r="E43" s="15">
        <v>1997</v>
      </c>
      <c r="F43" s="15"/>
      <c r="G43" s="15">
        <v>7694</v>
      </c>
      <c r="H43" s="15">
        <v>3</v>
      </c>
      <c r="I43" s="15">
        <v>7697</v>
      </c>
      <c r="J43" s="15"/>
      <c r="K43" s="5">
        <f t="shared" si="1"/>
        <v>0.25942292695606967</v>
      </c>
      <c r="L43" s="5">
        <f t="shared" si="2"/>
        <v>0.33333333333333331</v>
      </c>
      <c r="M43" s="5">
        <f t="shared" si="3"/>
        <v>0.25945173444199038</v>
      </c>
    </row>
    <row r="44" spans="1:13">
      <c r="A44" s="10">
        <v>527</v>
      </c>
      <c r="B44" s="9" t="s">
        <v>26</v>
      </c>
      <c r="C44" s="15">
        <v>1000</v>
      </c>
      <c r="D44" s="15">
        <v>5</v>
      </c>
      <c r="E44" s="15">
        <v>1005</v>
      </c>
      <c r="F44" s="15"/>
      <c r="G44" s="15">
        <v>2204</v>
      </c>
      <c r="H44" s="15">
        <v>11</v>
      </c>
      <c r="I44" s="15">
        <v>2215</v>
      </c>
      <c r="J44" s="15"/>
      <c r="K44" s="5">
        <f t="shared" si="1"/>
        <v>0.45372050816696913</v>
      </c>
      <c r="L44" s="5">
        <f t="shared" si="2"/>
        <v>0.45454545454545453</v>
      </c>
      <c r="M44" s="5">
        <f t="shared" si="3"/>
        <v>0.45372460496613998</v>
      </c>
    </row>
    <row r="45" spans="1:13">
      <c r="A45" s="10">
        <v>535</v>
      </c>
      <c r="B45" s="9" t="s">
        <v>33</v>
      </c>
      <c r="C45" s="15">
        <v>811</v>
      </c>
      <c r="D45" s="15">
        <v>176</v>
      </c>
      <c r="E45" s="15">
        <v>987</v>
      </c>
      <c r="F45" s="15"/>
      <c r="G45" s="15">
        <v>3506</v>
      </c>
      <c r="H45" s="15">
        <v>680</v>
      </c>
      <c r="I45" s="15">
        <v>4186</v>
      </c>
      <c r="J45" s="15"/>
      <c r="K45" s="5">
        <f t="shared" si="1"/>
        <v>0.23131774101540217</v>
      </c>
      <c r="L45" s="5">
        <f t="shared" si="2"/>
        <v>0.25882352941176473</v>
      </c>
      <c r="M45" s="5">
        <f t="shared" si="3"/>
        <v>0.23578595317725753</v>
      </c>
    </row>
    <row r="46" spans="1:13">
      <c r="A46" s="10">
        <v>505</v>
      </c>
      <c r="B46" s="9" t="s">
        <v>5</v>
      </c>
      <c r="C46" s="15">
        <v>565</v>
      </c>
      <c r="D46" s="15">
        <v>3</v>
      </c>
      <c r="E46" s="15">
        <v>568</v>
      </c>
      <c r="F46" s="15"/>
      <c r="G46" s="15">
        <v>3008</v>
      </c>
      <c r="H46" s="15">
        <v>14</v>
      </c>
      <c r="I46" s="15">
        <v>3022</v>
      </c>
      <c r="J46" s="15"/>
      <c r="K46" s="5">
        <f t="shared" si="1"/>
        <v>0.18783244680851063</v>
      </c>
      <c r="L46" s="5">
        <f t="shared" si="2"/>
        <v>0.21428571428571427</v>
      </c>
      <c r="M46" s="5">
        <f t="shared" si="3"/>
        <v>0.18795499669093316</v>
      </c>
    </row>
    <row r="47" spans="1:13">
      <c r="A47" s="10">
        <v>515</v>
      </c>
      <c r="B47" s="9" t="s">
        <v>14</v>
      </c>
      <c r="C47" s="15">
        <v>349</v>
      </c>
      <c r="D47" s="15">
        <v>0</v>
      </c>
      <c r="E47" s="15">
        <v>349</v>
      </c>
      <c r="F47" s="15"/>
      <c r="G47" s="15">
        <v>2271</v>
      </c>
      <c r="H47" s="15">
        <v>3</v>
      </c>
      <c r="I47" s="15">
        <v>2274</v>
      </c>
      <c r="J47" s="15"/>
      <c r="K47" s="5">
        <f t="shared" si="1"/>
        <v>0.15367679436371642</v>
      </c>
      <c r="L47" s="5">
        <f t="shared" si="2"/>
        <v>0</v>
      </c>
      <c r="M47" s="5">
        <f t="shared" si="3"/>
        <v>0.1534740545294635</v>
      </c>
    </row>
    <row r="48" spans="1:13">
      <c r="A48" s="10">
        <v>521</v>
      </c>
      <c r="B48" s="9" t="s">
        <v>20</v>
      </c>
      <c r="C48" s="15">
        <v>400</v>
      </c>
      <c r="D48" s="15">
        <v>0</v>
      </c>
      <c r="E48" s="15">
        <v>400</v>
      </c>
      <c r="F48" s="15"/>
      <c r="G48" s="15">
        <v>1637</v>
      </c>
      <c r="H48" s="15">
        <v>1</v>
      </c>
      <c r="I48" s="15">
        <v>1638</v>
      </c>
      <c r="J48" s="15"/>
      <c r="K48" s="5">
        <f t="shared" si="1"/>
        <v>0.24434941967012827</v>
      </c>
      <c r="L48" s="5">
        <f t="shared" si="2"/>
        <v>0</v>
      </c>
      <c r="M48" s="5">
        <f t="shared" si="3"/>
        <v>0.24420024420024419</v>
      </c>
    </row>
    <row r="49" spans="1:13">
      <c r="A49" s="10">
        <v>537</v>
      </c>
      <c r="B49" s="9" t="s">
        <v>35</v>
      </c>
      <c r="C49" s="15">
        <v>374</v>
      </c>
      <c r="D49" s="15">
        <v>0</v>
      </c>
      <c r="E49" s="15">
        <v>374</v>
      </c>
      <c r="F49" s="15"/>
      <c r="G49" s="15">
        <v>1517</v>
      </c>
      <c r="H49" s="15">
        <v>0</v>
      </c>
      <c r="I49" s="15">
        <v>1517</v>
      </c>
      <c r="J49" s="15"/>
      <c r="K49" s="5">
        <f t="shared" si="1"/>
        <v>0.24653922214897825</v>
      </c>
      <c r="L49" s="20" t="s">
        <v>84</v>
      </c>
      <c r="M49" s="5">
        <f t="shared" si="3"/>
        <v>0.24653922214897825</v>
      </c>
    </row>
    <row r="50" spans="1:13">
      <c r="A50" s="10">
        <v>511</v>
      </c>
      <c r="B50" s="9" t="s">
        <v>10</v>
      </c>
      <c r="C50" s="15">
        <v>475</v>
      </c>
      <c r="D50" s="15">
        <v>0</v>
      </c>
      <c r="E50" s="15">
        <v>475</v>
      </c>
      <c r="F50" s="15"/>
      <c r="G50" s="15">
        <v>2702</v>
      </c>
      <c r="H50" s="15">
        <v>2</v>
      </c>
      <c r="I50" s="15">
        <v>2704</v>
      </c>
      <c r="J50" s="15"/>
      <c r="K50" s="5">
        <f t="shared" si="1"/>
        <v>0.17579570688378979</v>
      </c>
      <c r="L50" s="5">
        <f t="shared" si="2"/>
        <v>0</v>
      </c>
      <c r="M50" s="5">
        <f t="shared" si="3"/>
        <v>0.17566568047337278</v>
      </c>
    </row>
    <row r="51" spans="1:13">
      <c r="A51" s="10">
        <v>518</v>
      </c>
      <c r="B51" s="9" t="s">
        <v>17</v>
      </c>
      <c r="C51" s="15">
        <v>157</v>
      </c>
      <c r="D51" s="15">
        <v>0</v>
      </c>
      <c r="E51" s="15">
        <v>157</v>
      </c>
      <c r="F51" s="15"/>
      <c r="G51" s="15">
        <v>1228</v>
      </c>
      <c r="H51" s="15">
        <v>0</v>
      </c>
      <c r="I51" s="15">
        <v>1228</v>
      </c>
      <c r="J51" s="15"/>
      <c r="K51" s="5">
        <f t="shared" si="1"/>
        <v>0.12785016286644951</v>
      </c>
      <c r="L51" s="20" t="s">
        <v>84</v>
      </c>
      <c r="M51" s="5">
        <f t="shared" si="3"/>
        <v>0.12785016286644951</v>
      </c>
    </row>
    <row r="52" spans="1:13">
      <c r="A52" s="10">
        <v>506</v>
      </c>
      <c r="B52" s="9" t="s">
        <v>6</v>
      </c>
      <c r="C52" s="15">
        <v>143</v>
      </c>
      <c r="D52" s="15">
        <v>0</v>
      </c>
      <c r="E52" s="15">
        <v>143</v>
      </c>
      <c r="F52" s="15"/>
      <c r="G52" s="15">
        <v>1056</v>
      </c>
      <c r="H52" s="15">
        <v>0</v>
      </c>
      <c r="I52" s="15">
        <v>1056</v>
      </c>
      <c r="J52" s="15"/>
      <c r="K52" s="5">
        <f t="shared" si="1"/>
        <v>0.13541666666666666</v>
      </c>
      <c r="L52" s="20" t="s">
        <v>84</v>
      </c>
      <c r="M52" s="5">
        <f t="shared" si="3"/>
        <v>0.13541666666666666</v>
      </c>
    </row>
    <row r="53" spans="1:13">
      <c r="A53" s="10">
        <v>531</v>
      </c>
      <c r="B53" s="9" t="s">
        <v>29</v>
      </c>
      <c r="C53" s="15">
        <v>152</v>
      </c>
      <c r="D53" s="15">
        <v>0</v>
      </c>
      <c r="E53" s="15">
        <v>152</v>
      </c>
      <c r="F53" s="15"/>
      <c r="G53" s="15">
        <v>920</v>
      </c>
      <c r="H53" s="15">
        <v>0</v>
      </c>
      <c r="I53" s="15">
        <v>920</v>
      </c>
      <c r="J53" s="15"/>
      <c r="K53" s="5">
        <f t="shared" si="1"/>
        <v>0.16521739130434782</v>
      </c>
      <c r="L53" s="20" t="s">
        <v>84</v>
      </c>
      <c r="M53" s="5">
        <f t="shared" si="3"/>
        <v>0.16521739130434782</v>
      </c>
    </row>
    <row r="54" spans="1:13">
      <c r="A54" s="10">
        <v>510</v>
      </c>
      <c r="B54" s="9" t="s">
        <v>9</v>
      </c>
      <c r="C54" s="15">
        <v>932</v>
      </c>
      <c r="D54" s="15">
        <v>0</v>
      </c>
      <c r="E54" s="15">
        <v>932</v>
      </c>
      <c r="F54" s="15"/>
      <c r="G54" s="15">
        <v>3628</v>
      </c>
      <c r="H54" s="15">
        <v>0</v>
      </c>
      <c r="I54" s="15">
        <v>3628</v>
      </c>
      <c r="J54" s="15"/>
      <c r="K54" s="5">
        <f t="shared" si="1"/>
        <v>0.25689084895259096</v>
      </c>
      <c r="L54" s="20" t="s">
        <v>84</v>
      </c>
      <c r="M54" s="5">
        <f t="shared" si="3"/>
        <v>0.25689084895259096</v>
      </c>
    </row>
    <row r="55" spans="1:13">
      <c r="A55" s="10">
        <v>533</v>
      </c>
      <c r="B55" s="9" t="s">
        <v>31</v>
      </c>
      <c r="C55" s="15">
        <v>257</v>
      </c>
      <c r="D55" s="15">
        <v>0</v>
      </c>
      <c r="E55" s="15">
        <v>257</v>
      </c>
      <c r="F55" s="15"/>
      <c r="G55" s="15">
        <v>1546</v>
      </c>
      <c r="H55" s="15">
        <v>0</v>
      </c>
      <c r="I55" s="15">
        <v>1546</v>
      </c>
      <c r="J55" s="15"/>
      <c r="K55" s="5">
        <f t="shared" si="1"/>
        <v>0.16623544631306597</v>
      </c>
      <c r="L55" s="20" t="s">
        <v>84</v>
      </c>
      <c r="M55" s="5">
        <f t="shared" si="3"/>
        <v>0.16623544631306597</v>
      </c>
    </row>
    <row r="56" spans="1:13">
      <c r="A56" s="10">
        <v>522</v>
      </c>
      <c r="B56" s="9" t="s">
        <v>21</v>
      </c>
      <c r="C56" s="15">
        <v>1144</v>
      </c>
      <c r="D56" s="15">
        <v>0</v>
      </c>
      <c r="E56" s="15">
        <v>1144</v>
      </c>
      <c r="F56" s="15"/>
      <c r="G56" s="15">
        <v>8022</v>
      </c>
      <c r="H56" s="15">
        <v>2</v>
      </c>
      <c r="I56" s="15">
        <v>8024</v>
      </c>
      <c r="J56" s="15"/>
      <c r="K56" s="5">
        <f t="shared" si="1"/>
        <v>0.14260782847170281</v>
      </c>
      <c r="L56" s="5">
        <f t="shared" si="2"/>
        <v>0</v>
      </c>
      <c r="M56" s="5">
        <f t="shared" si="3"/>
        <v>0.14257228315054835</v>
      </c>
    </row>
    <row r="57" spans="1:13">
      <c r="A57" s="10">
        <v>534</v>
      </c>
      <c r="B57" s="9" t="s">
        <v>32</v>
      </c>
      <c r="C57" s="15">
        <v>35</v>
      </c>
      <c r="D57" s="15">
        <v>1</v>
      </c>
      <c r="E57" s="15">
        <v>36</v>
      </c>
      <c r="F57" s="15"/>
      <c r="G57" s="15">
        <v>441</v>
      </c>
      <c r="H57" s="15">
        <v>1</v>
      </c>
      <c r="I57" s="15">
        <v>442</v>
      </c>
      <c r="J57" s="15"/>
      <c r="K57" s="5">
        <f t="shared" si="1"/>
        <v>7.9365079365079361E-2</v>
      </c>
      <c r="L57" s="5">
        <f t="shared" si="2"/>
        <v>1</v>
      </c>
      <c r="M57" s="5">
        <f t="shared" si="3"/>
        <v>8.1447963800904979E-2</v>
      </c>
    </row>
    <row r="58" spans="1:13">
      <c r="A58" s="10">
        <v>504</v>
      </c>
      <c r="B58" s="9" t="s">
        <v>4</v>
      </c>
      <c r="C58" s="15">
        <v>808</v>
      </c>
      <c r="D58" s="15">
        <v>49</v>
      </c>
      <c r="E58" s="15">
        <v>857</v>
      </c>
      <c r="F58" s="15"/>
      <c r="G58" s="15">
        <v>3662</v>
      </c>
      <c r="H58" s="15">
        <v>248</v>
      </c>
      <c r="I58" s="15">
        <v>3910</v>
      </c>
      <c r="J58" s="15"/>
      <c r="K58" s="5">
        <f t="shared" si="1"/>
        <v>0.22064445658110321</v>
      </c>
      <c r="L58" s="5">
        <f t="shared" si="2"/>
        <v>0.19758064516129031</v>
      </c>
      <c r="M58" s="5">
        <f t="shared" si="3"/>
        <v>0.21918158567774937</v>
      </c>
    </row>
    <row r="59" spans="1:13">
      <c r="A59" s="10">
        <v>516</v>
      </c>
      <c r="B59" s="9" t="s">
        <v>15</v>
      </c>
      <c r="C59" s="15">
        <v>521</v>
      </c>
      <c r="D59" s="15">
        <v>0</v>
      </c>
      <c r="E59" s="15">
        <v>521</v>
      </c>
      <c r="F59" s="15"/>
      <c r="G59" s="15">
        <v>3489</v>
      </c>
      <c r="H59" s="15">
        <v>1</v>
      </c>
      <c r="I59" s="15">
        <v>3490</v>
      </c>
      <c r="J59" s="15"/>
      <c r="K59" s="5">
        <f t="shared" si="1"/>
        <v>0.14932645457151048</v>
      </c>
      <c r="L59" s="5">
        <f t="shared" si="2"/>
        <v>0</v>
      </c>
      <c r="M59" s="5">
        <f t="shared" si="3"/>
        <v>0.1492836676217765</v>
      </c>
    </row>
    <row r="60" spans="1:13" s="12" customFormat="1">
      <c r="A60" s="10">
        <v>539</v>
      </c>
      <c r="B60" s="9" t="s">
        <v>36</v>
      </c>
      <c r="C60" s="16">
        <v>118</v>
      </c>
      <c r="D60" s="16">
        <v>0</v>
      </c>
      <c r="E60" s="16">
        <v>118</v>
      </c>
      <c r="F60" s="16"/>
      <c r="G60" s="16">
        <v>809</v>
      </c>
      <c r="H60" s="16">
        <v>0</v>
      </c>
      <c r="I60" s="16">
        <v>809</v>
      </c>
      <c r="J60" s="16"/>
      <c r="K60" s="13">
        <f t="shared" si="1"/>
        <v>0.14585908529048208</v>
      </c>
      <c r="L60" s="21" t="s">
        <v>84</v>
      </c>
      <c r="M60" s="13">
        <f t="shared" si="3"/>
        <v>0.14585908529048208</v>
      </c>
    </row>
    <row r="61" spans="1:13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5"/>
      <c r="L61" s="5"/>
      <c r="M61" s="5"/>
    </row>
    <row r="62" spans="1:13">
      <c r="A62" s="9" t="s">
        <v>50</v>
      </c>
      <c r="B62" s="9" t="s">
        <v>63</v>
      </c>
      <c r="C62" s="15">
        <v>26959</v>
      </c>
      <c r="D62" s="15">
        <v>659</v>
      </c>
      <c r="E62" s="15">
        <v>27618</v>
      </c>
      <c r="F62" s="15"/>
      <c r="G62" s="15">
        <v>130836</v>
      </c>
      <c r="H62" s="15">
        <v>3186</v>
      </c>
      <c r="I62" s="15">
        <v>134022</v>
      </c>
      <c r="J62" s="15"/>
      <c r="K62" s="5">
        <f t="shared" ref="K62:M62" si="4">C62/G62</f>
        <v>0.20605185117246017</v>
      </c>
      <c r="L62" s="5">
        <f t="shared" si="4"/>
        <v>0.20684243565599497</v>
      </c>
      <c r="M62" s="5">
        <f t="shared" si="4"/>
        <v>0.20607064511796572</v>
      </c>
    </row>
    <row r="63" spans="1:13">
      <c r="A63" s="9"/>
      <c r="B63" s="9"/>
    </row>
    <row r="64" spans="1:13">
      <c r="A64" s="19" t="s">
        <v>65</v>
      </c>
      <c r="B64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2010-05-21T14:02:57Z</cp:lastPrinted>
  <dcterms:created xsi:type="dcterms:W3CDTF">2010-03-09T15:36:48Z</dcterms:created>
  <dcterms:modified xsi:type="dcterms:W3CDTF">2011-04-05T16:15:35Z</dcterms:modified>
</cp:coreProperties>
</file>